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40" windowHeight="46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<sst xmlns="http://schemas.openxmlformats.org/spreadsheetml/2006/main" count="243" uniqueCount="77">
  <si>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</si>
  <si>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</si>
  <si>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</si>
  <si>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</si>
  <si>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</si>
  <si>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</si>
  <si>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</si>
  <si>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</si>
  <si>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</si>
  <si>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</si>
  <si>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</si>
  <si>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</si>
  <si>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</si>
  <si>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</si>
  <si>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</si>
  <si>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</si>
  <si>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</si>
  <si>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</si>
  <si>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</si>
  <si>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</si>
  <si>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</si>
  <si>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</si>
  <si>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</si>
  <si>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</si>
  <si>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</si>
  <si>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</si>
  <si>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</si>
  <si>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</si>
  <si>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</si>
  <si>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</si>
  <si>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</si>
  <si>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</si>
  <si>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</si>
  <si>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</si>
  <si>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</si>
  <si>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</si>
  <si>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</si>
  <si>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</si>
  <si>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</si>
  <si>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</si>
  <si>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</si>
  <si>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</si>
  <si>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</si>
  <si>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</si>
  <si>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</si>
  <si>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</si>
  <si>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</si>
  <si>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</si>
  <si>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</si>
  <si>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</si>
  <si>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Каша молочная овсяная вязкая</t>
  </si>
  <si>
    <t>Печенье</t>
  </si>
  <si>
    <t>307/363</t>
  </si>
  <si>
    <t xml:space="preserve">Хлеб ржано-пшеничный 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</si>
  <si>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</si>
  <si>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</si>
  <si>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</si>
  <si>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</si>
  <si>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</si>
  <si>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</si>
  <si>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</si>
  <si>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конд.изделия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</si>
  <si>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</si>
  <si>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</si>
  <si>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</si>
  <si>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помидор соленый или помидор свежий</t>
  </si>
  <si>
    <t>Яблоко</t>
  </si>
  <si>
    <t>Бутерброд с повидлом 30/20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</si>
  <si>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</si>
  <si>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</si>
  <si>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</si>
  <si>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</si>
  <si>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</si>
  <si>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</si>
  <si>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>МБОУ Иловлинская СОШ № 1</t>
  </si>
  <si>
    <t>Игнатова</t>
  </si>
  <si>
    <t>Котлета рыбная в томатоном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</si>
</sst>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M68" sqref="M6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7" t="s">
        <v>74</v>
      </c>
      <c r="D1" s="68"/>
      <c r="E1" s="68"/>
      <c r="F1" s="12" t="s">
        <v>16</v>
      </c>
      <c r="G1" s="2" t="s">
        <v>17</v>
      </c>
      <c r="H1" s="69" t="s">
        <v>49</v>
      </c>
      <c r="I1" s="69"/>
      <c r="J1" s="69"/>
      <c r="K1" s="69"/>
    </row>
    <row r="2" spans="1:12" ht="18" x14ac:dyDescent="0.25">
      <c r="A2" s="35" t="s">
        <v>6</v>
      </c>
      <c r="C2" s="2"/>
      <c r="G2" s="2" t="s">
        <v>18</v>
      </c>
      <c r="H2" s="69" t="s">
        <v>75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29</v>
      </c>
      <c r="I3" s="46">
        <v>8</v>
      </c>
      <c r="J3" s="47">
        <v>2025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5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50</v>
      </c>
      <c r="F6" s="57">
        <v>200</v>
      </c>
      <c r="G6" s="57">
        <v>6.13</v>
      </c>
      <c r="H6" s="57">
        <v>6.5</v>
      </c>
      <c r="I6" s="61">
        <v>28.8</v>
      </c>
      <c r="J6" s="57">
        <v>205.1</v>
      </c>
      <c r="K6" s="49">
        <v>302</v>
      </c>
      <c r="L6" s="39">
        <v>133.19999999999999</v>
      </c>
    </row>
    <row r="7" spans="1:12" ht="14.5" x14ac:dyDescent="0.3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5" x14ac:dyDescent="0.3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5" x14ac:dyDescent="0.35">
      <c r="A9" s="23"/>
      <c r="B9" s="15"/>
      <c r="C9" s="11"/>
      <c r="D9" s="7" t="s">
        <v>23</v>
      </c>
      <c r="E9" s="54" t="s">
        <v>60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5" x14ac:dyDescent="0.35">
      <c r="A10" s="23"/>
      <c r="B10" s="15"/>
      <c r="C10" s="11"/>
      <c r="D10" s="7" t="s">
        <v>24</v>
      </c>
      <c r="E10" s="54"/>
      <c r="F10" s="59"/>
      <c r="G10" s="59"/>
      <c r="H10" s="59"/>
      <c r="I10" s="63"/>
      <c r="J10" s="59"/>
      <c r="K10" s="53"/>
      <c r="L10" s="41"/>
    </row>
    <row r="11" spans="1:12" ht="14.5" x14ac:dyDescent="0.35">
      <c r="A11" s="23"/>
      <c r="B11" s="15"/>
      <c r="C11" s="11"/>
      <c r="D11" s="6" t="s">
        <v>61</v>
      </c>
      <c r="E11" s="56" t="s">
        <v>51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18.39</v>
      </c>
      <c r="H13" s="19">
        <f t="shared" si="0"/>
        <v>20.34</v>
      </c>
      <c r="I13" s="19">
        <f t="shared" si="0"/>
        <v>79.64</v>
      </c>
      <c r="J13" s="19">
        <f t="shared" si="0"/>
        <v>583.9</v>
      </c>
      <c r="K13" s="25"/>
      <c r="L13" s="19">
        <f t="shared" ref="L13" si="1">SUM(L6:L12)</f>
        <v>133.19999999999999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5" x14ac:dyDescent="0.3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5" x14ac:dyDescent="0.3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5" x14ac:dyDescent="0.3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5" x14ac:dyDescent="0.3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5" x14ac:dyDescent="0.3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5" x14ac:dyDescent="0.3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5" x14ac:dyDescent="0.3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500</v>
      </c>
      <c r="G24" s="32">
        <f t="shared" ref="G24:J24" si="4">G13+G23</f>
        <v>18.39</v>
      </c>
      <c r="H24" s="32">
        <f t="shared" si="4"/>
        <v>20.34</v>
      </c>
      <c r="I24" s="32">
        <f t="shared" si="4"/>
        <v>79.64</v>
      </c>
      <c r="J24" s="32">
        <f t="shared" si="4"/>
        <v>583.9</v>
      </c>
      <c r="K24" s="32"/>
      <c r="L24" s="32">
        <f t="shared" ref="L24" si="5">L13+L23</f>
        <v>133.19999999999999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50" t="s">
        <v>63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52</v>
      </c>
      <c r="L25" s="39">
        <v>133.19999999999999</v>
      </c>
    </row>
    <row r="26" spans="1:12" ht="14.5" x14ac:dyDescent="0.35">
      <c r="A26" s="14"/>
      <c r="B26" s="15"/>
      <c r="C26" s="11"/>
      <c r="D26" s="65" t="s">
        <v>21</v>
      </c>
      <c r="E26" s="52" t="s">
        <v>64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5" x14ac:dyDescent="0.3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5" x14ac:dyDescent="0.35">
      <c r="A28" s="14"/>
      <c r="B28" s="15"/>
      <c r="C28" s="11"/>
      <c r="D28" s="7" t="s">
        <v>23</v>
      </c>
      <c r="E28" s="54" t="s">
        <v>53</v>
      </c>
      <c r="F28" s="59">
        <v>50</v>
      </c>
      <c r="G28" s="59">
        <v>3.13</v>
      </c>
      <c r="H28" s="59">
        <v>0.5</v>
      </c>
      <c r="I28" s="63">
        <v>20.63</v>
      </c>
      <c r="J28" s="59">
        <v>99</v>
      </c>
      <c r="K28" s="53">
        <v>7</v>
      </c>
      <c r="L28" s="41"/>
    </row>
    <row r="29" spans="1:12" ht="14.5" x14ac:dyDescent="0.3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5" x14ac:dyDescent="0.35">
      <c r="A30" s="14"/>
      <c r="B30" s="15"/>
      <c r="C30" s="11"/>
      <c r="D30" s="6" t="s">
        <v>26</v>
      </c>
      <c r="E30" s="40" t="s">
        <v>62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133.19999999999999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5" x14ac:dyDescent="0.3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5" x14ac:dyDescent="0.3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5" x14ac:dyDescent="0.3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5" x14ac:dyDescent="0.3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5" x14ac:dyDescent="0.3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5" x14ac:dyDescent="0.3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133.19999999999999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133.19999999999999</v>
      </c>
    </row>
    <row r="45" spans="1:12" ht="14.5" x14ac:dyDescent="0.3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5" x14ac:dyDescent="0.3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5" x14ac:dyDescent="0.3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5" x14ac:dyDescent="0.3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5" x14ac:dyDescent="0.35">
      <c r="A49" s="23"/>
      <c r="B49" s="15"/>
      <c r="C49" s="11"/>
      <c r="D49" s="6" t="s">
        <v>26</v>
      </c>
      <c r="E49" s="56" t="s">
        <v>65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133.19999999999999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5" x14ac:dyDescent="0.3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5" x14ac:dyDescent="0.3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5" x14ac:dyDescent="0.3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5" x14ac:dyDescent="0.3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5" x14ac:dyDescent="0.3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133.19999999999999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50" t="s">
        <v>76</v>
      </c>
      <c r="F63" s="57">
        <v>90</v>
      </c>
      <c r="G63" s="57">
        <v>11.6</v>
      </c>
      <c r="H63" s="57">
        <v>11.8</v>
      </c>
      <c r="I63" s="61">
        <v>13</v>
      </c>
      <c r="J63" s="57">
        <v>159</v>
      </c>
      <c r="K63" s="49">
        <v>106</v>
      </c>
      <c r="L63" s="39">
        <v>133.19999999999999</v>
      </c>
    </row>
    <row r="64" spans="1:12" ht="14.5" x14ac:dyDescent="0.3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5" x14ac:dyDescent="0.3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5" x14ac:dyDescent="0.3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5" x14ac:dyDescent="0.3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133.19999999999999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5" x14ac:dyDescent="0.3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5" x14ac:dyDescent="0.3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5" x14ac:dyDescent="0.3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5" x14ac:dyDescent="0.3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5" x14ac:dyDescent="0.3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5" x14ac:dyDescent="0.3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133.19999999999999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54</v>
      </c>
      <c r="F82" s="57">
        <v>160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133.19999999999999</v>
      </c>
    </row>
    <row r="83" spans="1:12" ht="14.5" x14ac:dyDescent="0.3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5" x14ac:dyDescent="0.3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5" x14ac:dyDescent="0.35">
      <c r="A85" s="23"/>
      <c r="B85" s="15"/>
      <c r="C85" s="11"/>
      <c r="D85" s="7" t="s">
        <v>23</v>
      </c>
      <c r="E85" s="54" t="s">
        <v>67</v>
      </c>
      <c r="F85" s="59">
        <v>50</v>
      </c>
      <c r="G85" s="59">
        <v>4.5</v>
      </c>
      <c r="H85" s="59">
        <v>4.4000000000000004</v>
      </c>
      <c r="I85" s="63">
        <v>25.2</v>
      </c>
      <c r="J85" s="59">
        <v>156</v>
      </c>
      <c r="K85" s="53">
        <v>2</v>
      </c>
      <c r="L85" s="41"/>
    </row>
    <row r="86" spans="1:12" ht="14.5" x14ac:dyDescent="0.35">
      <c r="A86" s="23"/>
      <c r="B86" s="15"/>
      <c r="C86" s="11"/>
      <c r="D86" s="7" t="s">
        <v>24</v>
      </c>
      <c r="E86" s="54" t="s">
        <v>66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16.16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133.19999999999999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5" x14ac:dyDescent="0.3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5" x14ac:dyDescent="0.3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5" x14ac:dyDescent="0.3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5" x14ac:dyDescent="0.3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5" x14ac:dyDescent="0.3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530</v>
      </c>
      <c r="G100" s="32">
        <f t="shared" ref="G100" si="50">G89+G99</f>
        <v>16.16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133.19999999999999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57">
        <v>160</v>
      </c>
      <c r="G101" s="57">
        <v>7.2</v>
      </c>
      <c r="H101" s="57">
        <v>8.6999999999999993</v>
      </c>
      <c r="I101" s="61">
        <v>33.81</v>
      </c>
      <c r="J101" s="57">
        <v>211.64</v>
      </c>
      <c r="K101" s="49">
        <v>181</v>
      </c>
      <c r="L101" s="39">
        <v>133.19999999999999</v>
      </c>
    </row>
    <row r="102" spans="1:12" ht="14.5" x14ac:dyDescent="0.3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5" x14ac:dyDescent="0.35">
      <c r="A103" s="23"/>
      <c r="B103" s="15"/>
      <c r="C103" s="11"/>
      <c r="D103" s="7" t="s">
        <v>22</v>
      </c>
      <c r="E103" s="54" t="s">
        <v>39</v>
      </c>
      <c r="F103" s="59">
        <v>200</v>
      </c>
      <c r="G103" s="59">
        <v>3.16</v>
      </c>
      <c r="H103" s="59">
        <v>2.66</v>
      </c>
      <c r="I103" s="63">
        <v>15.94</v>
      </c>
      <c r="J103" s="59">
        <v>100.6</v>
      </c>
      <c r="K103" s="53">
        <v>379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54" t="s">
        <v>60</v>
      </c>
      <c r="F104" s="59">
        <v>50</v>
      </c>
      <c r="G104" s="59">
        <v>5.8</v>
      </c>
      <c r="H104" s="59">
        <v>6.88</v>
      </c>
      <c r="I104" s="63">
        <v>11.6</v>
      </c>
      <c r="J104" s="59">
        <v>147</v>
      </c>
      <c r="K104" s="53">
        <v>3</v>
      </c>
      <c r="L104" s="41"/>
    </row>
    <row r="105" spans="1:12" ht="14.5" x14ac:dyDescent="0.35">
      <c r="A105" s="23"/>
      <c r="B105" s="15"/>
      <c r="C105" s="11"/>
      <c r="D105" s="7" t="s">
        <v>24</v>
      </c>
      <c r="E105" s="54" t="s">
        <v>66</v>
      </c>
      <c r="F105" s="59">
        <v>120</v>
      </c>
      <c r="G105" s="59">
        <v>0.6</v>
      </c>
      <c r="H105" s="59">
        <v>0.6</v>
      </c>
      <c r="I105" s="63">
        <v>14.3</v>
      </c>
      <c r="J105" s="59">
        <v>68.400000000000006</v>
      </c>
      <c r="K105" s="53">
        <v>338</v>
      </c>
      <c r="L105" s="41"/>
    </row>
    <row r="106" spans="1:12" ht="14.5" x14ac:dyDescent="0.3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16.760000000000002</v>
      </c>
      <c r="H108" s="19">
        <f t="shared" si="54"/>
        <v>18.84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133.19999999999999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5" x14ac:dyDescent="0.3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5" x14ac:dyDescent="0.3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5" x14ac:dyDescent="0.3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5" x14ac:dyDescent="0.3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5" x14ac:dyDescent="0.3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18.84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133.19999999999999</v>
      </c>
    </row>
    <row r="120" spans="1:12" ht="29.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50" t="s">
        <v>68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56</v>
      </c>
      <c r="L120" s="39">
        <v>133.19999999999999</v>
      </c>
    </row>
    <row r="121" spans="1:12" ht="14.5" x14ac:dyDescent="0.35">
      <c r="A121" s="14"/>
      <c r="B121" s="15"/>
      <c r="C121" s="11"/>
      <c r="D121" s="65" t="s">
        <v>21</v>
      </c>
      <c r="E121" s="52" t="s">
        <v>64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5" x14ac:dyDescent="0.3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5" x14ac:dyDescent="0.3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5" x14ac:dyDescent="0.3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5" x14ac:dyDescent="0.35">
      <c r="A125" s="14"/>
      <c r="B125" s="15"/>
      <c r="C125" s="11"/>
      <c r="D125" s="6" t="s">
        <v>26</v>
      </c>
      <c r="E125" s="56" t="s">
        <v>69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57</v>
      </c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133.19999999999999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5" x14ac:dyDescent="0.3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5" x14ac:dyDescent="0.3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5" x14ac:dyDescent="0.3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5" x14ac:dyDescent="0.3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5" x14ac:dyDescent="0.3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133.19999999999999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133.19999999999999</v>
      </c>
    </row>
    <row r="140" spans="1:12" ht="14.5" x14ac:dyDescent="0.3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5" x14ac:dyDescent="0.3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5" x14ac:dyDescent="0.3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5" x14ac:dyDescent="0.35">
      <c r="A144" s="23"/>
      <c r="B144" s="15"/>
      <c r="C144" s="11"/>
      <c r="D144" s="6" t="s">
        <v>26</v>
      </c>
      <c r="E144" s="56" t="s">
        <v>70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133.19999999999999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5" x14ac:dyDescent="0.3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5" x14ac:dyDescent="0.3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5" x14ac:dyDescent="0.3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5" x14ac:dyDescent="0.3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5" x14ac:dyDescent="0.3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133.19999999999999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50" t="s">
        <v>71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58</v>
      </c>
      <c r="L158" s="39">
        <v>133.19999999999999</v>
      </c>
    </row>
    <row r="159" spans="1:12" ht="14.5" x14ac:dyDescent="0.35">
      <c r="A159" s="23"/>
      <c r="B159" s="15"/>
      <c r="C159" s="11"/>
      <c r="D159" s="65" t="s">
        <v>21</v>
      </c>
      <c r="E159" s="52" t="s">
        <v>59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5" x14ac:dyDescent="0.3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5" x14ac:dyDescent="0.3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5" x14ac:dyDescent="0.3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133.19999999999999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5" x14ac:dyDescent="0.3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5" x14ac:dyDescent="0.3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5" x14ac:dyDescent="0.3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5" x14ac:dyDescent="0.3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5" x14ac:dyDescent="0.3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133.19999999999999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0" t="s">
        <v>73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133.19999999999999</v>
      </c>
    </row>
    <row r="178" spans="1:12" ht="14.5" x14ac:dyDescent="0.3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5" x14ac:dyDescent="0.3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5" x14ac:dyDescent="0.3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5" x14ac:dyDescent="0.3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5" x14ac:dyDescent="0.35">
      <c r="A182" s="23"/>
      <c r="B182" s="15"/>
      <c r="C182" s="11"/>
      <c r="D182" s="6" t="s">
        <v>72</v>
      </c>
      <c r="E182" s="56" t="s">
        <v>51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133.19999999999999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5" x14ac:dyDescent="0.3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5" x14ac:dyDescent="0.3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5" x14ac:dyDescent="0.3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5" x14ac:dyDescent="0.3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5" x14ac:dyDescent="0.3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133.19999999999999</v>
      </c>
    </row>
    <row r="196" spans="1:12" ht="13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17.621000000000002</v>
      </c>
      <c r="H196" s="34">
        <f t="shared" si="94"/>
        <v>18.169999999999998</v>
      </c>
      <c r="I196" s="34">
        <f t="shared" si="94"/>
        <v>75.602000000000004</v>
      </c>
      <c r="J196" s="34">
        <f t="shared" si="94"/>
        <v>517.50300000000004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133.20000000000002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2025-11-14T11:12:15Z</dcterms:modified>
</cp:coreProperties>
</file>